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88C2E9F5-BBA8-437D-9423-BAD8A19CBF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6" l="1"/>
  <c r="F23" i="6"/>
  <c r="E23" i="6"/>
  <c r="D23" i="6"/>
  <c r="G12" i="6"/>
  <c r="F12" i="6"/>
  <c r="E12" i="6"/>
  <c r="D12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<sst xmlns="http://schemas.openxmlformats.org/spreadsheetml/2006/main" count="46" uniqueCount="44">
  <si>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</si>
  <si>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</si>
  <si>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</si>
  <si>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Хлеб пшеничный</t>
  </si>
  <si>
    <t>Макароны отварные</t>
  </si>
  <si>
    <t>250/10</t>
  </si>
  <si>
    <t>Каша рисовая молочная с маслом</t>
  </si>
  <si>
    <t>Соус томатный</t>
  </si>
  <si>
    <t>200/5</t>
  </si>
  <si>
    <t>Энерг.цен.</t>
  </si>
  <si>
    <t>(ккал)</t>
  </si>
  <si>
    <t>Пищевые вещества, (г)</t>
  </si>
  <si>
    <t>Огурцы свежие порц.</t>
  </si>
  <si>
    <t>ТТК</t>
  </si>
  <si>
    <t>Компот из смеси сухофруктов</t>
  </si>
  <si>
    <t xml:space="preserve">Завтрак </t>
  </si>
  <si>
    <t xml:space="preserve">Обед </t>
  </si>
  <si>
    <t>Бутерброд с сыром и маслом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</si>
  <si>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</si>
  <si>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</si>
  <si>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</si>
  <si>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</si>
  <si>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</si>
  <si>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</si>
  <si>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</si>
  <si>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</si>
  <si>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</si>
  <si>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Сб.2004/639</t>
  </si>
  <si>
    <t>Сб.2013/108</t>
  </si>
  <si>
    <t>День:          Вторник</t>
  </si>
  <si>
    <t>Неделя:      Вторая</t>
  </si>
  <si>
    <t>Сб.2000/64</t>
  </si>
  <si>
    <t>Сб.1996/540</t>
  </si>
  <si>
    <t>Сб.96//257</t>
  </si>
  <si>
    <t>Сб.2004/3</t>
  </si>
  <si>
    <t>Сб.2013/106</t>
  </si>
  <si>
    <t>Биточки (говядина)</t>
  </si>
  <si>
    <t>сб.1996/128</t>
  </si>
  <si>
    <t>Рассольник домашний со сметаной</t>
  </si>
  <si>
    <t>Итого за день</t>
  </si>
  <si>
    <t>30/25/10</t>
  </si>
  <si>
    <t>Сб.2004/516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</si>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</sst>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4">
    <xf numFmtId="0" fontId="0" fillId="0" borderId="0" xfId="0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Fill="1" applyBorder="1"/>
    <xf numFmtId="0" fontId="11" fillId="0" borderId="4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0" borderId="0" xfId="9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10" xfId="26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12" fillId="0" borderId="6" xfId="0" applyFont="1" applyFill="1" applyBorder="1"/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Border="1"/>
    <xf numFmtId="0" fontId="9" fillId="0" borderId="6" xfId="0" applyFont="1" applyFill="1" applyBorder="1"/>
    <xf numFmtId="14" fontId="0" fillId="0" borderId="0" xfId="0" applyNumberFormat="1"/>
    <xf numFmtId="14" fontId="3" fillId="0" borderId="0" xfId="0" applyNumberFormat="1" applyFon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12" xfId="0" applyFont="1" applyBorder="1" applyAlignment="1"/>
    <xf numFmtId="0" fontId="0" fillId="0" borderId="12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D1" sqref="D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5" t="s">
        <v>43</v>
      </c>
      <c r="D1" s="43"/>
      <c r="G1" s="64">
        <v>45671</v>
      </c>
    </row>
    <row r="2" spans="1:8" x14ac:dyDescent="0.2">
      <c r="A2" s="68" t="s">
        <v>29</v>
      </c>
      <c r="B2" s="68"/>
      <c r="C2" s="15"/>
      <c r="D2" s="16"/>
      <c r="E2" s="16"/>
      <c r="F2" s="16"/>
      <c r="G2" s="16"/>
      <c r="H2" s="16"/>
    </row>
    <row r="3" spans="1:8" x14ac:dyDescent="0.2">
      <c r="A3" s="17" t="s">
        <v>30</v>
      </c>
      <c r="B3" s="3"/>
      <c r="C3" s="3"/>
      <c r="D3" s="16"/>
      <c r="E3" s="3"/>
      <c r="F3" s="3"/>
      <c r="G3" s="16"/>
      <c r="H3" s="16"/>
    </row>
    <row r="4" spans="1:8" x14ac:dyDescent="0.2">
      <c r="A4" s="72" t="s">
        <v>42</v>
      </c>
      <c r="B4" s="73"/>
      <c r="C4" s="73"/>
    </row>
    <row r="5" spans="1:8" x14ac:dyDescent="0.2">
      <c r="A5" s="66" t="s">
        <v>22</v>
      </c>
      <c r="B5" s="10" t="s">
        <v>19</v>
      </c>
      <c r="C5" s="10" t="s">
        <v>20</v>
      </c>
      <c r="D5" s="69" t="s">
        <v>11</v>
      </c>
      <c r="E5" s="70"/>
      <c r="F5" s="71"/>
      <c r="G5" s="10" t="s">
        <v>9</v>
      </c>
      <c r="H5" s="20"/>
    </row>
    <row r="6" spans="1:8" x14ac:dyDescent="0.2">
      <c r="A6" s="67"/>
      <c r="B6" s="35"/>
      <c r="C6" s="21" t="s">
        <v>21</v>
      </c>
      <c r="D6" s="2" t="s">
        <v>0</v>
      </c>
      <c r="E6" s="2" t="s">
        <v>1</v>
      </c>
      <c r="F6" s="22" t="s">
        <v>2</v>
      </c>
      <c r="G6" s="4" t="s">
        <v>10</v>
      </c>
      <c r="H6" s="20"/>
    </row>
    <row r="7" spans="1:8" x14ac:dyDescent="0.2">
      <c r="A7" s="1"/>
      <c r="B7" s="2" t="s">
        <v>15</v>
      </c>
      <c r="C7" s="56"/>
      <c r="D7" s="8"/>
      <c r="E7" s="34"/>
      <c r="F7" s="8"/>
      <c r="G7" s="19"/>
      <c r="H7" s="18"/>
    </row>
    <row r="8" spans="1:8" x14ac:dyDescent="0.2">
      <c r="A8" s="49" t="s">
        <v>34</v>
      </c>
      <c r="B8" s="11" t="s">
        <v>17</v>
      </c>
      <c r="C8" s="31" t="s">
        <v>40</v>
      </c>
      <c r="D8" s="8">
        <v>8.1</v>
      </c>
      <c r="E8" s="34">
        <v>16.5</v>
      </c>
      <c r="F8" s="8">
        <v>15.5</v>
      </c>
      <c r="G8" s="33">
        <v>244</v>
      </c>
      <c r="H8" s="39"/>
    </row>
    <row r="9" spans="1:8" x14ac:dyDescent="0.2">
      <c r="A9" s="50" t="s">
        <v>33</v>
      </c>
      <c r="B9" s="6" t="s">
        <v>6</v>
      </c>
      <c r="C9" s="51" t="s">
        <v>8</v>
      </c>
      <c r="D9" s="9">
        <v>6.4</v>
      </c>
      <c r="E9" s="45">
        <v>12.1</v>
      </c>
      <c r="F9" s="9">
        <v>37.9</v>
      </c>
      <c r="G9" s="44">
        <v>286</v>
      </c>
      <c r="H9" s="40"/>
    </row>
    <row r="10" spans="1:8" x14ac:dyDescent="0.2">
      <c r="A10" s="47" t="s">
        <v>13</v>
      </c>
      <c r="B10" s="7" t="s">
        <v>18</v>
      </c>
      <c r="C10" s="31">
        <v>200</v>
      </c>
      <c r="D10" s="9">
        <v>3.7</v>
      </c>
      <c r="E10" s="45">
        <v>3.6</v>
      </c>
      <c r="F10" s="9">
        <v>17</v>
      </c>
      <c r="G10" s="44">
        <v>116</v>
      </c>
      <c r="H10" s="37"/>
    </row>
    <row r="11" spans="1:8" x14ac:dyDescent="0.2">
      <c r="A11" s="36" t="s">
        <v>26</v>
      </c>
      <c r="B11" s="23" t="s">
        <v>23</v>
      </c>
      <c r="C11" s="24">
        <v>30</v>
      </c>
      <c r="D11" s="46">
        <v>1.98</v>
      </c>
      <c r="E11" s="24">
        <v>0.36</v>
      </c>
      <c r="F11" s="46">
        <v>10.199999999999999</v>
      </c>
      <c r="G11" s="24">
        <v>54.3</v>
      </c>
      <c r="H11" s="38"/>
    </row>
    <row r="12" spans="1:8" s="14" customFormat="1" ht="15" x14ac:dyDescent="0.25">
      <c r="A12" s="53"/>
      <c r="B12" s="27" t="s">
        <v>24</v>
      </c>
      <c r="C12" s="54">
        <v>500</v>
      </c>
      <c r="D12" s="28">
        <f>SUM(D8:D11)</f>
        <v>20.18</v>
      </c>
      <c r="E12" s="54">
        <f>SUM(E8:E11)</f>
        <v>32.56</v>
      </c>
      <c r="F12" s="28">
        <f>SUM(F8:F11)</f>
        <v>80.600000000000009</v>
      </c>
      <c r="G12" s="55">
        <f>SUM(G8:G11)</f>
        <v>700.3</v>
      </c>
      <c r="H12" s="41"/>
    </row>
    <row r="13" spans="1:8" s="14" customFormat="1" ht="12.75" customHeight="1" x14ac:dyDescent="0.25">
      <c r="A13" s="53"/>
      <c r="B13" s="27"/>
      <c r="C13" s="54"/>
      <c r="D13" s="29"/>
      <c r="E13" s="59"/>
      <c r="F13" s="29"/>
      <c r="G13" s="57"/>
      <c r="H13" s="41"/>
    </row>
    <row r="14" spans="1:8" x14ac:dyDescent="0.2">
      <c r="A14" s="52"/>
      <c r="B14" s="2" t="s">
        <v>16</v>
      </c>
      <c r="C14" s="31"/>
      <c r="D14" s="5"/>
      <c r="E14" s="60"/>
      <c r="F14" s="5"/>
      <c r="G14" s="30"/>
      <c r="H14" s="15"/>
    </row>
    <row r="15" spans="1:8" x14ac:dyDescent="0.2">
      <c r="A15" s="49" t="s">
        <v>35</v>
      </c>
      <c r="B15" s="11" t="s">
        <v>12</v>
      </c>
      <c r="C15" s="34">
        <v>20</v>
      </c>
      <c r="D15" s="8">
        <v>0.2</v>
      </c>
      <c r="E15" s="34">
        <v>0</v>
      </c>
      <c r="F15" s="8">
        <v>0.3</v>
      </c>
      <c r="G15" s="33">
        <v>2.6</v>
      </c>
      <c r="H15" s="15"/>
    </row>
    <row r="16" spans="1:8" x14ac:dyDescent="0.2">
      <c r="A16" s="49" t="s">
        <v>37</v>
      </c>
      <c r="B16" s="11" t="s">
        <v>38</v>
      </c>
      <c r="C16" s="31" t="s">
        <v>5</v>
      </c>
      <c r="D16" s="8">
        <v>2.2999999999999998</v>
      </c>
      <c r="E16" s="34">
        <v>6.7</v>
      </c>
      <c r="F16" s="8">
        <v>13.2</v>
      </c>
      <c r="G16" s="33">
        <v>122</v>
      </c>
      <c r="H16" s="15"/>
    </row>
    <row r="17" spans="1:10" x14ac:dyDescent="0.2">
      <c r="A17" s="62" t="s">
        <v>31</v>
      </c>
      <c r="B17" s="6" t="s">
        <v>36</v>
      </c>
      <c r="C17" s="32">
        <v>90</v>
      </c>
      <c r="D17" s="26">
        <v>16</v>
      </c>
      <c r="E17" s="61">
        <v>19.8</v>
      </c>
      <c r="F17" s="26">
        <v>12.9</v>
      </c>
      <c r="G17" s="58">
        <v>295</v>
      </c>
      <c r="H17" s="39"/>
    </row>
    <row r="18" spans="1:10" x14ac:dyDescent="0.2">
      <c r="A18" s="62" t="s">
        <v>32</v>
      </c>
      <c r="B18" s="6" t="s">
        <v>7</v>
      </c>
      <c r="C18" s="32">
        <v>50</v>
      </c>
      <c r="D18" s="8">
        <v>0.6</v>
      </c>
      <c r="E18" s="34">
        <v>2.1</v>
      </c>
      <c r="F18" s="8">
        <v>3.7</v>
      </c>
      <c r="G18" s="33">
        <v>35.799999999999997</v>
      </c>
      <c r="H18" s="39"/>
    </row>
    <row r="19" spans="1:10" x14ac:dyDescent="0.2">
      <c r="A19" s="62" t="s">
        <v>41</v>
      </c>
      <c r="B19" s="6" t="s">
        <v>4</v>
      </c>
      <c r="C19" s="32">
        <v>180</v>
      </c>
      <c r="D19" s="8">
        <v>6.8</v>
      </c>
      <c r="E19" s="34">
        <v>8.1</v>
      </c>
      <c r="F19" s="8">
        <v>34.799999999999997</v>
      </c>
      <c r="G19" s="33">
        <v>174</v>
      </c>
      <c r="H19" s="39"/>
    </row>
    <row r="20" spans="1:10" x14ac:dyDescent="0.2">
      <c r="A20" s="63" t="s">
        <v>27</v>
      </c>
      <c r="B20" s="25" t="s">
        <v>14</v>
      </c>
      <c r="C20" s="61">
        <v>200</v>
      </c>
      <c r="D20" s="9">
        <v>0.5</v>
      </c>
      <c r="E20" s="45">
        <v>0</v>
      </c>
      <c r="F20" s="9">
        <v>27</v>
      </c>
      <c r="G20" s="44">
        <v>110</v>
      </c>
      <c r="H20" s="37"/>
    </row>
    <row r="21" spans="1:10" x14ac:dyDescent="0.2">
      <c r="A21" s="48" t="s">
        <v>28</v>
      </c>
      <c r="B21" s="23" t="s">
        <v>3</v>
      </c>
      <c r="C21" s="8">
        <v>50</v>
      </c>
      <c r="D21" s="34">
        <v>3.8</v>
      </c>
      <c r="E21" s="8">
        <v>0.4</v>
      </c>
      <c r="F21" s="34">
        <v>24.6</v>
      </c>
      <c r="G21" s="8">
        <v>117.5</v>
      </c>
      <c r="H21" s="42"/>
      <c r="I21" s="13"/>
      <c r="J21" s="3"/>
    </row>
    <row r="22" spans="1:10" x14ac:dyDescent="0.2">
      <c r="A22" s="36" t="s">
        <v>26</v>
      </c>
      <c r="B22" s="23" t="s">
        <v>23</v>
      </c>
      <c r="C22" s="24">
        <v>40</v>
      </c>
      <c r="D22" s="46">
        <v>2.64</v>
      </c>
      <c r="E22" s="24">
        <v>0.48</v>
      </c>
      <c r="F22" s="46">
        <v>13.6</v>
      </c>
      <c r="G22" s="24">
        <v>72.400000000000006</v>
      </c>
      <c r="H22" s="18"/>
      <c r="I22" s="13"/>
      <c r="J22" s="3"/>
    </row>
    <row r="23" spans="1:10" s="14" customFormat="1" ht="11.25" customHeight="1" x14ac:dyDescent="0.25">
      <c r="A23" s="53"/>
      <c r="B23" s="12" t="s">
        <v>25</v>
      </c>
      <c r="C23" s="54">
        <v>890</v>
      </c>
      <c r="D23" s="28">
        <f>SUM(D15:D22)</f>
        <v>32.840000000000003</v>
      </c>
      <c r="E23" s="54">
        <f>SUM(E15:E22)</f>
        <v>37.58</v>
      </c>
      <c r="F23" s="28">
        <f>SUM(F15:F22)</f>
        <v>130.1</v>
      </c>
      <c r="G23" s="55">
        <f>SUM(G15:G22)</f>
        <v>929.30000000000007</v>
      </c>
      <c r="H23" s="41"/>
    </row>
    <row r="24" spans="1:10" s="14" customFormat="1" ht="12.75" customHeight="1" x14ac:dyDescent="0.25">
      <c r="A24" s="53"/>
      <c r="B24" s="12" t="s">
        <v>39</v>
      </c>
      <c r="C24" s="54"/>
      <c r="D24" s="28">
        <v>53.02</v>
      </c>
      <c r="E24" s="54">
        <v>70.14</v>
      </c>
      <c r="F24" s="28">
        <v>210.7</v>
      </c>
      <c r="G24" s="55">
        <v>1629.6</v>
      </c>
      <c r="H24" s="41"/>
    </row>
  </sheetData>
  <mergeCells count="4">
    <mergeCell ref="A5:A6"/>
    <mergeCell ref="A2:B2"/>
    <mergeCell ref="D5:F5"/>
    <mergeCell ref="A4:C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2024-12-24T04:08:08Z</dcterms:modified>
</cp:coreProperties>
</file>